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Sheet1!$A$3:$XEI$41</definedName>
  </definedNames>
  <calcPr calcId="144525"/>
</workbook>
</file>

<file path=xl/sharedStrings.xml><?xml version="1.0" encoding="utf-8"?>
<sst xmlns="http://schemas.openxmlformats.org/spreadsheetml/2006/main" count="206" uniqueCount="165">
  <si>
    <t>附件：</t>
  </si>
  <si>
    <t>贵州医科大学附属医院39项定价备案</t>
  </si>
  <si>
    <t>序号</t>
  </si>
  <si>
    <t>拟定编码</t>
  </si>
  <si>
    <t>项目名称</t>
  </si>
  <si>
    <t>项目内涵</t>
  </si>
  <si>
    <t>除外内容</t>
  </si>
  <si>
    <t>计价单位</t>
  </si>
  <si>
    <t>说明</t>
  </si>
  <si>
    <t>备注</t>
  </si>
  <si>
    <t>定价</t>
  </si>
  <si>
    <t>500000103</t>
  </si>
  <si>
    <t>骨髓红细胞去除</t>
  </si>
  <si>
    <t>指ABO血型主要不合的供者。将骨髓血袋混匀，取样人工白细胞计数，称重，加入羟乙基淀粉沉降，待红细胞完全沉降后将红细胞分流至另一血袋中，分别混匀，取样人工白细胞计数，称重，热合封口，贴标签。</t>
  </si>
  <si>
    <t/>
  </si>
  <si>
    <t>次</t>
  </si>
  <si>
    <t>500000109</t>
  </si>
  <si>
    <t>一氧化氮气体吸入治疗</t>
  </si>
  <si>
    <t>评估患儿病情，核对医嘱及患儿信息，为患儿取适当体位，检查一氧化氮流量控制仪、一氧化氮浓度监测仪性能，设置参数，连接呼吸机，连接患儿，并检查管路连接情况，治疗期间密切观察一氧化氮治疗效果，包括一氧化氮流量和浓度监测、一氧化氮钢瓶压力，必要时更换钢瓶，治疗期间的护理。不含呼吸机治疗。</t>
  </si>
  <si>
    <t>小时</t>
  </si>
  <si>
    <t>500000114</t>
  </si>
  <si>
    <t>三腔永久起搏器安置术</t>
  </si>
  <si>
    <t>消毒铺巾，局部麻醉，穿刺3处深静脉，做皮下囊袋，监护仪监护及DSA引导下放置冠状静脉窦长鞘，逆行冠状静脉窦造影，选择靶静脉，撤出造影导管，再延静脉鞘将左室电极送入靶静脉，进行电极各参数测定。最后再将右心房及右心室电极导线植入，X线下调整位置，分别测试右心房、右心室及双心室起搏阈值、感知、阻抗、振幅等，固定电极，置入永久起搏器，庆大霉素冲洗囊袋，逐层缝合皮下组织及皮肤。不含监护、DSA引导。</t>
  </si>
  <si>
    <t>永久起搏器，起搏导管，造影导管，电极导管，导丝，血管鞘</t>
  </si>
  <si>
    <t>500000115</t>
  </si>
  <si>
    <t>心脏再同步化治疗的程控功能检查</t>
  </si>
  <si>
    <t>在超声心动图评价心脏同步化程度的基础上，对三腔起搏器的房室间期和心室间差异间期等参数进行程控，比较不同参数设置下的心脏同步化程度，最终达到最佳设置。不含影像学检查。</t>
  </si>
  <si>
    <t>500000116</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</si>
  <si>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</si>
  <si>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</si>
  <si>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导管，导丝，血管鞘</t>
  </si>
  <si>
    <t>以1支血管为基价，每增加1支加收不超过10%</t>
  </si>
  <si>
    <t>500000117</t>
  </si>
  <si>
    <t>冠脉血管内压力导丝测定术</t>
  </si>
  <si>
    <t>在备有除颤仪及除颤电极的条件下，消毒铺巾，局部麻醉，穿刺动脉，放置鞘管，冠状动脉造影后经鞘管在监护仪监护及DSA引导下，沿引导钢丝将指引导管送至冠状动脉开口，根据冠状动脉造影结果决定需要检查的病变，将压力导丝尾端连接处理工作站后将其尖端送至指引导管尖端，以测得的压力进行校准，之后将压力导丝通过病变送至病变血管远端，缓慢回撤，同步记录压力并计算血流储备分数，对数据进行分析。必要时可冠脉内或静脉内注射扩张血管药物，了解冠脉血流储备。不含监护、DSA引导。</t>
  </si>
  <si>
    <t>500000118</t>
  </si>
  <si>
    <t>冠状动脉内血栓抽吸术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</si>
  <si>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进行血栓抽吸的血管，沿指引钢丝将抽吸导管送至病变近端，抽吸导管近端连接负压抽吸装置。打开抽吸装置后谨慎前送导管，之后回撤。不含监护、DSA引导。</t>
  </si>
  <si>
    <t>以1支血管为基价，每增加1支加收不超过20%</t>
  </si>
  <si>
    <t>500000120</t>
  </si>
  <si>
    <t>胃袖状切除术</t>
  </si>
  <si>
    <t>插导尿管，逐层进腹，探查，胃底胃体大弯侧游离，袖状切除，经腹壁另戳孔置管固定，清点器具、纱布无误，冲洗腹腔，逐层关腹。</t>
  </si>
  <si>
    <t>吻合器，血管夹，特殊缝线，止血材料</t>
  </si>
  <si>
    <t>500000129</t>
  </si>
  <si>
    <t>静脉血栓栓塞出血风险评估</t>
  </si>
  <si>
    <t>对所有需要预防静脉血栓栓塞风险的患者，进行出血风险的评估，动态评估预防的收益和潜在的出血风险，以根据病情变化和患者具体情况确定相应的预防方案和疗程。包括：静脉血栓栓塞风险评估。</t>
  </si>
  <si>
    <t>500000131</t>
  </si>
  <si>
    <t>术中神经电生理监测</t>
  </si>
  <si>
    <t>局部消毒，电生理监测人员根据病情依照国际10-20标准于标准监测点埋入一次性皮下针电极，应用神经电生理监测仪于麻醉前监测初始多指标参考值，术中切除占位性病变、夹闭动脉瘤及阻断血管时持续重复行神经电生理监测，操作结束后再次行神经电生理监测以获得连续监测结果。</t>
  </si>
  <si>
    <t xml:space="preserve"> </t>
  </si>
  <si>
    <t>500000134</t>
  </si>
  <si>
    <t>经皮穿刺乳房脓肿引流术</t>
  </si>
  <si>
    <t>定位，消毒铺巾，局麻，脓肿穿刺，抽出脓液。必要时冲洗，注药或置管引流。</t>
  </si>
  <si>
    <t>单侧</t>
  </si>
  <si>
    <t>500000136</t>
  </si>
  <si>
    <t>腋窝前哨淋巴结活检术</t>
  </si>
  <si>
    <t>应用示踪剂在乳晕区或病灶部位注射后，在腋窝区准确解剖并切除染色前哨淋巴结送检。</t>
  </si>
  <si>
    <t>示踪剂</t>
  </si>
  <si>
    <t>500000140</t>
  </si>
  <si>
    <t>消化道内镜活检术</t>
  </si>
  <si>
    <t>经皮肤造口(或经口或经肛门插入内镜)，进行检查，使用活检钳于病变部位钳取活体组织，止血。图文报告。不含消化内镜检查、病理学检查。</t>
  </si>
  <si>
    <t>止血材料</t>
  </si>
  <si>
    <t>500000141</t>
  </si>
  <si>
    <t>单(双)气囊小肠镜检查</t>
  </si>
  <si>
    <t>清洁肠道，镇静，咽部麻醉，经口或肛门插入双气囊小肠镜，采用充气-放气及牵拉的方法，逐渐将小肠镜插入，达到需检查部位，观察小肠黏膜。图文报告。不含监护、活检、病理学检查。</t>
  </si>
  <si>
    <t>经口或经肛9798        经口+经肛10260</t>
  </si>
  <si>
    <t>500000143</t>
  </si>
  <si>
    <t>经电子内镜结肠黏膜剥离术(结肠ESD)</t>
  </si>
  <si>
    <t>清洁肠道，镇静，润滑肠道，电子结肠镜自肛门插入，结肠镜检查，寻查肿物，于肿物基底部注射肾上腺素甘油果糖(或高渗盐水及美蓝或靛胭脂)以抬举肿物，采用IT刀等进行切除治疗。图文报告。不含监护、病理学检查。</t>
  </si>
  <si>
    <t>血管夹</t>
  </si>
  <si>
    <t>500000144</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</si>
  <si>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</si>
  <si>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</si>
  <si>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500000196</t>
  </si>
  <si>
    <t>术中喉返神经监测</t>
  </si>
  <si>
    <t>本技术通过对神经进行电刺激，使神经纤维去极化，形成神经冲动向下传导并使其支配的肌肉运动产生肌电信号，且通过接收电极将肌肉信号进行放大和处理，形成肌电图波形及提示音。神经监测技术的临床应用显著降低了甲状腺及甲状旁腺术中喉神经损伤的发生。</t>
  </si>
  <si>
    <t>神经监护气管插管</t>
  </si>
  <si>
    <t>侧</t>
  </si>
  <si>
    <t>500000200</t>
  </si>
  <si>
    <t>持续动静脉管路加压冲洗</t>
  </si>
  <si>
    <t>应用加压设备加压持续冲管，保持管道通畅，防止堵塞。</t>
  </si>
  <si>
    <t>加压袋、药物</t>
  </si>
  <si>
    <t>日</t>
  </si>
  <si>
    <t>500000201a</t>
  </si>
  <si>
    <t>胃管置管术(成人）</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</si>
  <si>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</si>
  <si>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三腔胃管</t>
  </si>
  <si>
    <t>500000201b</t>
  </si>
  <si>
    <t>胃管置管术（小儿）</t>
  </si>
  <si>
    <t>500000202</t>
  </si>
  <si>
    <t>鼻肠管置管术</t>
  </si>
  <si>
    <t>指经鼻腔将营养管插入到小肠（十二直肠或空肠），用于肠内营养支持治疗。</t>
  </si>
  <si>
    <t>药物及一次性鼻肠管</t>
  </si>
  <si>
    <t>注食、注药各加收50%</t>
  </si>
  <si>
    <t>500000203</t>
  </si>
  <si>
    <t>导引法导尿术</t>
  </si>
  <si>
    <t>常规消毒，铺无菌巾，应用前端有孔的金属导尿管插进膀胱，通过内腔放入一根细的导丝，拔出金属导尿管，通过导丝放入气囊导尿管，置入后导尿管球囊注水固定。</t>
  </si>
  <si>
    <t>导丝、气囊导尿管、球囊</t>
  </si>
  <si>
    <t>500000204</t>
  </si>
  <si>
    <t>无创血流动力学监测</t>
  </si>
  <si>
    <t>连接专用传感器，使用专用监测仪连续测定心排血量、外周血管阻力、肺水等。</t>
  </si>
  <si>
    <t>传感器</t>
  </si>
  <si>
    <t>2小时</t>
  </si>
  <si>
    <t>2小时后每增加1小时加收不超过10%，加收最多不超过100%</t>
  </si>
  <si>
    <t>500000211</t>
  </si>
  <si>
    <t>甲状旁腺显像</t>
  </si>
  <si>
    <t>使用单光子发射计算机断层扫描仪(SPECT)进行甲状旁腺显像。放射性药品标记、分装和注射，摆位，注药15分钟和120分钟行图像采集处理，人工报告，检查中防护器材使用、放射性废弃物的处理。含双核素减影法。图文报告。</t>
  </si>
  <si>
    <t>500000212</t>
  </si>
  <si>
    <t>肺灌注显像</t>
  </si>
  <si>
    <t>使用单光子发射计算机断层扫描仪(SPECT)进行肺灌注显像。放射性药品标记、分装和注射，摆位，静态图像采集(八个体位)，处理，人工报告，检查中防护器材使用、放射性废弃物的处理。图文报告。</t>
  </si>
  <si>
    <t>500000232</t>
  </si>
  <si>
    <t>经腹腔镜单侧输卵管系膜囊肿剥除术</t>
  </si>
  <si>
    <t>消毒术野，铺巾后切开脐部小切口1厘米以长针穿入腹壁，证实进入腹腔后，充气，建立气腹，放入腹腔镜，分别于双侧髂棘内侧5厘米处切开0.5厘米小切口，分别放入直径0.5厘米小套管，放置腹腔镜探查，留取腹腔冲洗液，腹腔镜下切开输卵管系膜，剥离肿瘤，放置取物袋取出肿瘤，彻底止血，留置引流管后关腹。</t>
  </si>
  <si>
    <t>特殊缝线，止血材料</t>
  </si>
  <si>
    <t>妊娠期加收不超过100%；双侧加收不超过80%</t>
  </si>
  <si>
    <t>500000233</t>
  </si>
  <si>
    <t>子宫瘢痕妊娠病灶切除术</t>
  </si>
  <si>
    <t>(阴式)全麻，取膀胱截石位，消毒铺巾，排空膀胱。暴露宫颈，宫颈钳钳夹宫颈上唇并向下牵拉暴露出阴道前穹窿，水压分离膀胱间隙。在宫颈钳夹持处上方2CM处横行切开进入膀胱宫颈间隙，推开膀胱，至膀胱腹膜反折，打开腹膜。到达瘢痕处，切开疤痕处至宫腔内，行宫腔吸刮术。术中见绒毛样组织被吸出，切除周围0.5CM疤痕组织，创面电凝止血，用特殊缝线缝合子宫。盐水冲洗盆腔，不含放置防粘连材料，复位组织，缝合伤口，关闭切口。（腹腔镜）全麻，取平卧位，常规腹部消毒铺巾</t>
  </si>
  <si>
    <t>特殊缝线，止血材料、防粘连材料</t>
  </si>
  <si>
    <t>腹腔镜加收宫腔镜加收超声刀加收</t>
  </si>
  <si>
    <t>500000234</t>
  </si>
  <si>
    <t>宫颈成形术</t>
  </si>
  <si>
    <t>外阴阴道消毒铺巾，放置窥器，暴露宫颈，以可吸收缝线视宫颈创面内翻或“8”字缝合宫颈，避免封闭宫颈管。</t>
  </si>
  <si>
    <t>500000235</t>
  </si>
  <si>
    <t>阴道断端骶棘韧带悬吊术</t>
  </si>
  <si>
    <t>膀胱截石位，消毒铺巾，消毒阴道，打开阴道后壁至阴道断端，上推直肠，暴露子宫骶韧带，分离暴露骶棘韧带，7号丝线缝合骶韧带和骶棘韧带，打结，提升阴道断端，缝合阴道后壁。不含阴道壁修补术、治疗尿失禁手术、吊带或生物补片修补术。</t>
  </si>
  <si>
    <t>补片，特殊缝线，止血材料</t>
  </si>
  <si>
    <t>500000249</t>
  </si>
  <si>
    <t>胎儿三维超声成像</t>
  </si>
  <si>
    <t>采用具有三维成像功能的超声仪，对胎儿获取二维图像后，合成三维超声图像，并多切面，多角度进行观察。作出诊断报告，图文报告。</t>
  </si>
  <si>
    <t>部位</t>
  </si>
  <si>
    <t>500000255</t>
  </si>
  <si>
    <t>院外会诊用石蜡块制作</t>
  </si>
  <si>
    <t>固定标本上重新取材，脱水，透明，石蜡包埋。</t>
  </si>
  <si>
    <t>蜡块</t>
  </si>
  <si>
    <t>500000256</t>
  </si>
  <si>
    <t>全自动单独滴染HE染色制片</t>
  </si>
  <si>
    <t>石蜡包埋组织用组织切片机切片，烤片，将切片通全自动单独滴染染色系统染色，封固。病理医师在显微镜下判读结果，结合常规染色及其他检查做出病例诊断。含上述技术过程中所产生的废液、废物处理。包括全自动浸染封片。</t>
  </si>
  <si>
    <t>每张切片</t>
  </si>
  <si>
    <t>500000257</t>
  </si>
  <si>
    <t>全自动免疫组织化学染色及诊断</t>
  </si>
  <si>
    <t>石蜡包埋组织用组织切片机切片，烤片，后经全自动免疫组化染色系统进行系列乙醇水化，抗原修复，一抗（单克隆或多克隆）反应，酶标记二抗，亲合物或多聚物反应，显色，对比染色，脱水、透明、封固。病理医师在显微镜下判读结果，结合常规染色及其他检查做出病例诊断。</t>
  </si>
  <si>
    <t>属于三类试剂，且明确作为靶向或免疫药物用药标准的抗体，每张玻片加收600元。单张切片标记两个抗体（双染）加收100%</t>
  </si>
  <si>
    <t>500000258</t>
  </si>
  <si>
    <t>人乳头瘤病毒（HPV）E6E7 mRNA检测</t>
  </si>
  <si>
    <t>宫颈标本进行处理释放细胞内的mRNA、经过核酸捕获、核酸扩增、检测和数据分析，判读结果，发出报告。含上述技术过程中所产生的废液、废物的处理。</t>
  </si>
  <si>
    <t>例</t>
  </si>
  <si>
    <t>500000259</t>
  </si>
  <si>
    <t>病理切片复制费</t>
  </si>
  <si>
    <t>患者转院诊疗需复制切片会诊或做其他检测,如进一步转上级医院明确诊断、肿瘤基因检测进而实现靶向药物筛选，为后续治疗方案选择提供准确参考依据。</t>
  </si>
  <si>
    <t>片</t>
  </si>
  <si>
    <t>①打胶白片40元片、普通白片30元片②HE染色片50元片</t>
  </si>
  <si>
    <t>500000260</t>
  </si>
  <si>
    <t>PD-L1蛋白伴随诊断</t>
  </si>
  <si>
    <t>怀疑有PD-L1表达的标本进行组织石蜡包埋，于切片机切片，脱蜡，蛋白酶抗原修复，采用国家药监局批准的一抗和二抗显色，判读结果，含上述技术过程中所产生的废液、废物的处理。检测结果用于确诊样本的PD-L1蛋白表达，指导免疫治疗用药。</t>
  </si>
  <si>
    <t>500000263</t>
  </si>
  <si>
    <t>化学药物用药指导的基因检测</t>
  </si>
  <si>
    <t>可检测CYP2C9、CYP2C19、CYP2D6、CYP3A4等药物代谢基因。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</si>
  <si>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t>
  </si>
  <si>
    <t>500000272</t>
  </si>
  <si>
    <t>组织细胞荧光定量核糖核酸(RNA)多聚酶链式反应检查诊断</t>
  </si>
  <si>
    <t>甲醛固定组织，石蜡包埋组织，新鲜或冷冻组织，离心收集细胞；组织粉淬机匀浆化，或切片机切片，或离心收集细胞洗涤，对上述处理样本进行组织裂解，经反复离心及相应化学试剂去除蛋白，回收RNA，于荧光PCR仪行荧光素逆转录-PCR反应，分析结果，诊断。含上述技术过程中所产生的废液、废物的处理。</t>
  </si>
  <si>
    <t>500000135</t>
  </si>
  <si>
    <t>经皮乳腺病灶导丝定位</t>
  </si>
  <si>
    <t>术前准备，彩色多普勒超声，选择穿刺点及深度，局部皮肤消毒、麻醉，穿刺引导套组，在超声引导下将穿刺针刺入目标内。图文报告。不含超声引导。</t>
  </si>
</sst>
</file>

<file path=xl/styles.xml><?xml version="1.0" encoding="utf-8"?>
<styleSheet xmlns="http://schemas.openxmlformats.org/spreadsheetml/2006/main">
  <numFmts count="6">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Red]\(0.00\)"/>
  </numFmts>
  <fonts count="32">
    <font>
      <sz val="11"/>
      <color theme="1"/>
      <name val="宋体"/>
      <charset val="134"/>
      <scheme val="minor"/>
    </font>
    <font>
      <b/>
      <sz val="11"/>
      <color theme="1"/>
      <name val="宋体"/>
      <charset val="134"/>
      <scheme val="minor"/>
    </font>
    <font>
      <sz val="11"/>
      <name val="宋体"/>
      <charset val="134"/>
      <scheme val="minor"/>
    </font>
    <font>
      <b/>
      <sz val="15"/>
      <color theme="1"/>
      <name val="宋体"/>
      <charset val="134"/>
      <scheme val="minor"/>
    </font>
    <font>
      <b/>
      <sz val="15"/>
      <color rgb="FF000000"/>
      <name val="宋体"/>
      <charset val="134"/>
      <scheme val="minor"/>
    </font>
    <font>
      <sz val="15"/>
      <name val="宋体"/>
      <charset val="134"/>
      <scheme val="minor"/>
    </font>
    <font>
      <sz val="15"/>
      <color rgb="FF000000"/>
      <name val="宋体"/>
      <charset val="134"/>
      <scheme val="minor"/>
    </font>
    <font>
      <sz val="13"/>
      <color rgb="FF000000"/>
      <name val="宋体"/>
      <charset val="134"/>
      <scheme val="minor"/>
    </font>
    <font>
      <sz val="15"/>
      <color theme="1"/>
      <name val="宋体"/>
      <charset val="134"/>
      <scheme val="minor"/>
    </font>
    <font>
      <sz val="13"/>
      <color theme="1"/>
      <name val="宋体"/>
      <charset val="134"/>
      <scheme val="minor"/>
    </font>
    <font>
      <b/>
      <sz val="13"/>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2"/>
      <name val="宋体"/>
      <charset val="134"/>
    </font>
    <font>
      <sz val="11"/>
      <color indexed="8"/>
      <name val="宋体"/>
      <charset val="134"/>
    </font>
    <font>
      <b/>
      <sz val="18"/>
      <color theme="3"/>
      <name val="宋体"/>
      <charset val="134"/>
      <scheme val="minor"/>
    </font>
    <font>
      <u/>
      <sz val="11"/>
      <color rgb="FF800080"/>
      <name val="宋体"/>
      <charset val="0"/>
      <scheme val="minor"/>
    </font>
    <font>
      <sz val="11"/>
      <color rgb="FF006100"/>
      <name val="宋体"/>
      <charset val="0"/>
      <scheme val="minor"/>
    </font>
    <font>
      <sz val="11"/>
      <color rgb="FF000000"/>
      <name val="宋体"/>
      <charset val="134"/>
    </font>
    <font>
      <sz val="11"/>
      <color rgb="FFFF0000"/>
      <name val="宋体"/>
      <charset val="0"/>
      <scheme val="minor"/>
    </font>
    <font>
      <b/>
      <sz val="11"/>
      <color rgb="FFFFFFFF"/>
      <name val="宋体"/>
      <charset val="0"/>
      <scheme val="minor"/>
    </font>
    <font>
      <sz val="11"/>
      <color rgb="FF9C65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1"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7" fillId="0" borderId="0">
      <protection locked="0"/>
    </xf>
    <xf numFmtId="0" fontId="0" fillId="5" borderId="5" applyNumberFormat="0" applyFont="0" applyAlignment="0" applyProtection="0">
      <alignment vertical="center"/>
    </xf>
    <xf numFmtId="0" fontId="12" fillId="16" borderId="0" applyNumberFormat="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2" applyNumberFormat="0" applyFill="0" applyAlignment="0" applyProtection="0">
      <alignment vertical="center"/>
    </xf>
    <xf numFmtId="0" fontId="22" fillId="0" borderId="0">
      <protection locked="0"/>
    </xf>
    <xf numFmtId="0" fontId="10" fillId="0" borderId="2" applyNumberFormat="0" applyFill="0" applyAlignment="0" applyProtection="0">
      <alignment vertical="center"/>
    </xf>
    <xf numFmtId="0" fontId="23" fillId="0" borderId="0">
      <protection locked="0"/>
    </xf>
    <xf numFmtId="0" fontId="12" fillId="4" borderId="0" applyNumberFormat="0" applyBorder="0" applyAlignment="0" applyProtection="0">
      <alignment vertical="center"/>
    </xf>
    <xf numFmtId="0" fontId="13" fillId="0" borderId="4" applyNumberFormat="0" applyFill="0" applyAlignment="0" applyProtection="0">
      <alignment vertical="center"/>
    </xf>
    <xf numFmtId="0" fontId="12" fillId="21" borderId="0" applyNumberFormat="0" applyBorder="0" applyAlignment="0" applyProtection="0">
      <alignment vertical="center"/>
    </xf>
    <xf numFmtId="0" fontId="31" fillId="8" borderId="9" applyNumberFormat="0" applyAlignment="0" applyProtection="0">
      <alignment vertical="center"/>
    </xf>
    <xf numFmtId="0" fontId="16" fillId="8" borderId="3" applyNumberFormat="0" applyAlignment="0" applyProtection="0">
      <alignment vertical="center"/>
    </xf>
    <xf numFmtId="0" fontId="29" fillId="18" borderId="8" applyNumberFormat="0" applyAlignment="0" applyProtection="0">
      <alignment vertical="center"/>
    </xf>
    <xf numFmtId="0" fontId="23" fillId="0" borderId="0">
      <protection locked="0"/>
    </xf>
    <xf numFmtId="0" fontId="14" fillId="12" borderId="0" applyNumberFormat="0" applyBorder="0" applyAlignment="0" applyProtection="0">
      <alignment vertical="center"/>
    </xf>
    <xf numFmtId="0" fontId="12" fillId="3" borderId="0" applyNumberFormat="0" applyBorder="0" applyAlignment="0" applyProtection="0">
      <alignment vertical="center"/>
    </xf>
    <xf numFmtId="0" fontId="18" fillId="0" borderId="7" applyNumberFormat="0" applyFill="0" applyAlignment="0" applyProtection="0">
      <alignment vertical="center"/>
    </xf>
    <xf numFmtId="0" fontId="15" fillId="0" borderId="6" applyNumberFormat="0" applyFill="0" applyAlignment="0" applyProtection="0">
      <alignment vertical="center"/>
    </xf>
    <xf numFmtId="0" fontId="27" fillId="0" borderId="0">
      <protection locked="0"/>
    </xf>
    <xf numFmtId="0" fontId="26" fillId="15" borderId="0" applyNumberFormat="0" applyBorder="0" applyAlignment="0" applyProtection="0">
      <alignment vertical="center"/>
    </xf>
    <xf numFmtId="0" fontId="30" fillId="24" borderId="0" applyNumberFormat="0" applyBorder="0" applyAlignment="0" applyProtection="0">
      <alignment vertical="center"/>
    </xf>
    <xf numFmtId="0" fontId="14" fillId="27" borderId="0" applyNumberFormat="0" applyBorder="0" applyAlignment="0" applyProtection="0">
      <alignment vertical="center"/>
    </xf>
    <xf numFmtId="0" fontId="12" fillId="26"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23" fillId="0" borderId="0">
      <protection locked="0"/>
    </xf>
    <xf numFmtId="0" fontId="12" fillId="28" borderId="0" applyNumberFormat="0" applyBorder="0" applyAlignment="0" applyProtection="0">
      <alignment vertical="center"/>
    </xf>
    <xf numFmtId="0" fontId="12" fillId="22" borderId="0" applyNumberFormat="0" applyBorder="0" applyAlignment="0" applyProtection="0">
      <alignment vertical="center"/>
    </xf>
    <xf numFmtId="0" fontId="14" fillId="7" borderId="0" applyNumberFormat="0" applyBorder="0" applyAlignment="0" applyProtection="0">
      <alignment vertical="center"/>
    </xf>
    <xf numFmtId="0" fontId="14" fillId="20" borderId="0" applyNumberFormat="0" applyBorder="0" applyAlignment="0" applyProtection="0">
      <alignment vertical="center"/>
    </xf>
    <xf numFmtId="0" fontId="12" fillId="30" borderId="0" applyNumberFormat="0" applyBorder="0" applyAlignment="0" applyProtection="0">
      <alignment vertical="center"/>
    </xf>
    <xf numFmtId="0" fontId="23" fillId="0" borderId="0">
      <protection locked="0"/>
    </xf>
    <xf numFmtId="0" fontId="14" fillId="31"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27" fillId="0" borderId="0">
      <protection locked="0"/>
    </xf>
    <xf numFmtId="0" fontId="27" fillId="0" borderId="0">
      <protection locked="0"/>
    </xf>
    <xf numFmtId="0" fontId="14" fillId="17" borderId="0" applyNumberFormat="0" applyBorder="0" applyAlignment="0" applyProtection="0">
      <alignment vertical="center"/>
    </xf>
    <xf numFmtId="0" fontId="12" fillId="32" borderId="0" applyNumberFormat="0" applyBorder="0" applyAlignment="0" applyProtection="0">
      <alignment vertical="center"/>
    </xf>
    <xf numFmtId="0" fontId="22" fillId="0" borderId="0">
      <protection locked="0"/>
    </xf>
    <xf numFmtId="0" fontId="23" fillId="0" borderId="0">
      <protection locked="0"/>
    </xf>
    <xf numFmtId="0" fontId="23" fillId="0" borderId="0">
      <protection locked="0"/>
    </xf>
    <xf numFmtId="0" fontId="23" fillId="0" borderId="0">
      <protection locked="0"/>
    </xf>
    <xf numFmtId="0" fontId="22" fillId="0" borderId="0">
      <protection locked="0"/>
    </xf>
  </cellStyleXfs>
  <cellXfs count="4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lignment vertical="center"/>
    </xf>
    <xf numFmtId="0" fontId="0" fillId="0" borderId="0" xfId="0" applyFill="1" applyAlignment="1">
      <alignment vertical="center" wrapText="1"/>
    </xf>
    <xf numFmtId="176" fontId="0" fillId="0" borderId="0" xfId="0" applyNumberFormat="1" applyFill="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30" applyNumberFormat="1" applyFont="1" applyFill="1" applyBorder="1" applyAlignment="1" applyProtection="1">
      <alignment horizontal="center" vertical="center" wrapText="1"/>
    </xf>
    <xf numFmtId="0" fontId="5" fillId="0" borderId="1" xfId="3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30" applyNumberFormat="1" applyFont="1" applyFill="1" applyBorder="1" applyAlignment="1" applyProtection="1">
      <alignment horizontal="center" vertical="center" wrapText="1"/>
    </xf>
    <xf numFmtId="0" fontId="6" fillId="0" borderId="1" xfId="30" applyFont="1" applyFill="1" applyBorder="1" applyAlignment="1" applyProtection="1">
      <alignment horizontal="center" vertical="center" wrapText="1"/>
    </xf>
    <xf numFmtId="0" fontId="6" fillId="0" borderId="1" xfId="58" applyNumberFormat="1" applyFont="1" applyFill="1" applyBorder="1" applyAlignment="1" applyProtection="1">
      <alignment horizontal="center" vertical="center" wrapText="1"/>
    </xf>
    <xf numFmtId="0" fontId="6" fillId="0" borderId="1" xfId="30" applyNumberFormat="1" applyFont="1" applyFill="1" applyBorder="1" applyAlignment="1" applyProtection="1">
      <alignment horizontal="center" vertical="center" wrapText="1"/>
    </xf>
    <xf numFmtId="49" fontId="6" fillId="0" borderId="1" xfId="44" applyNumberFormat="1" applyFont="1" applyFill="1" applyBorder="1" applyAlignment="1" applyProtection="1">
      <alignment horizontal="center" vertical="center" wrapText="1"/>
    </xf>
    <xf numFmtId="0" fontId="6" fillId="0" borderId="1" xfId="44" applyFont="1" applyFill="1" applyBorder="1" applyAlignment="1" applyProtection="1">
      <alignment horizontal="center" vertical="center" wrapText="1"/>
    </xf>
    <xf numFmtId="49" fontId="6" fillId="0" borderId="1" xfId="59" applyNumberFormat="1" applyFont="1" applyFill="1" applyBorder="1" applyAlignment="1" applyProtection="1">
      <alignment horizontal="center" vertical="center" wrapText="1"/>
    </xf>
    <xf numFmtId="0" fontId="6" fillId="0" borderId="1" xfId="59" applyFont="1" applyFill="1" applyBorder="1" applyAlignment="1" applyProtection="1">
      <alignment horizontal="center" vertical="center" wrapText="1"/>
    </xf>
    <xf numFmtId="0" fontId="6" fillId="0" borderId="1" xfId="54" applyFont="1" applyFill="1" applyBorder="1" applyAlignment="1" applyProtection="1">
      <alignment horizontal="center" vertical="center" wrapText="1"/>
    </xf>
    <xf numFmtId="49" fontId="6" fillId="0" borderId="1" xfId="60" applyNumberFormat="1" applyFont="1" applyFill="1" applyBorder="1" applyAlignment="1" applyProtection="1">
      <alignment horizontal="center" vertical="center" wrapText="1"/>
    </xf>
    <xf numFmtId="0" fontId="6" fillId="0" borderId="1" xfId="60" applyFont="1" applyFill="1" applyBorder="1" applyAlignment="1" applyProtection="1">
      <alignment horizontal="center" vertical="center" wrapText="1"/>
    </xf>
    <xf numFmtId="49" fontId="6" fillId="0" borderId="1" xfId="21" applyNumberFormat="1" applyFont="1" applyFill="1" applyBorder="1" applyAlignment="1" applyProtection="1">
      <alignment horizontal="center" vertical="center" wrapText="1"/>
    </xf>
    <xf numFmtId="0" fontId="6" fillId="0" borderId="1" xfId="2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61" applyNumberFormat="1" applyFont="1" applyFill="1" applyBorder="1" applyAlignment="1" applyProtection="1">
      <alignment horizontal="center" vertical="center" wrapText="1"/>
    </xf>
    <xf numFmtId="0" fontId="6" fillId="0" borderId="1" xfId="61" applyFont="1" applyFill="1" applyBorder="1" applyAlignment="1" applyProtection="1">
      <alignment horizontal="center" vertical="center" wrapText="1"/>
    </xf>
    <xf numFmtId="0" fontId="6" fillId="0" borderId="1" xfId="35" applyFont="1" applyFill="1" applyBorder="1" applyAlignment="1" applyProtection="1">
      <alignment horizontal="center" vertical="center" wrapText="1"/>
    </xf>
    <xf numFmtId="49" fontId="6" fillId="0" borderId="1" xfId="50" applyNumberFormat="1" applyFont="1" applyFill="1" applyBorder="1" applyAlignment="1" applyProtection="1">
      <alignment horizontal="center" vertical="center" wrapText="1"/>
    </xf>
    <xf numFmtId="177" fontId="6" fillId="0" borderId="1" xfId="60" applyNumberFormat="1" applyFont="1" applyFill="1" applyBorder="1" applyAlignment="1" applyProtection="1">
      <alignment horizontal="center" vertical="center" wrapText="1"/>
    </xf>
    <xf numFmtId="177" fontId="6" fillId="0" borderId="1" xfId="50" applyNumberFormat="1" applyFont="1" applyFill="1" applyBorder="1" applyAlignment="1" applyProtection="1">
      <alignment horizontal="center" vertical="center" wrapText="1"/>
    </xf>
    <xf numFmtId="177" fontId="7" fillId="0" borderId="1" xfId="13" applyNumberFormat="1" applyFont="1" applyFill="1" applyBorder="1" applyAlignment="1" applyProtection="1">
      <alignment horizontal="center" vertical="center" wrapText="1"/>
    </xf>
    <xf numFmtId="0" fontId="7" fillId="0" borderId="1" xfId="50" applyFont="1" applyFill="1" applyBorder="1" applyAlignment="1" applyProtection="1">
      <alignment horizontal="center" vertical="top" wrapText="1"/>
    </xf>
    <xf numFmtId="0" fontId="7" fillId="0" borderId="1" xfId="50"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Excel Built-in Normal"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47" xfId="30"/>
    <cellStyle name="20% - 强调文字颜色 6" xfId="31" builtinId="50"/>
    <cellStyle name="强调文字颜色 2" xfId="32" builtinId="33"/>
    <cellStyle name="链接单元格" xfId="33" builtinId="24"/>
    <cellStyle name="汇总" xfId="34" builtinId="25"/>
    <cellStyle name="常规 32"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常规 48"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常规 2 3" xfId="55"/>
    <cellStyle name="40% - 强调文字颜色 6" xfId="56" builtinId="51"/>
    <cellStyle name="60% - 强调文字颜色 6" xfId="57" builtinId="52"/>
    <cellStyle name="常规_Sheet1" xfId="58"/>
    <cellStyle name="常规 28" xfId="59"/>
    <cellStyle name="常规 2" xfId="60"/>
    <cellStyle name="常规 29" xfId="61"/>
    <cellStyle name="常规 4" xfId="6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I42"/>
  <sheetViews>
    <sheetView tabSelected="1" workbookViewId="0">
      <pane ySplit="3" topLeftCell="A3" activePane="bottomLeft" state="frozen"/>
      <selection/>
      <selection pane="bottomLeft" activeCell="E4" sqref="E4"/>
    </sheetView>
  </sheetViews>
  <sheetFormatPr defaultColWidth="9" defaultRowHeight="13.5"/>
  <cols>
    <col min="1" max="1" width="5.375" style="4" customWidth="1"/>
    <col min="2" max="2" width="12.0583333333333" style="4" customWidth="1"/>
    <col min="3" max="3" width="13.225" style="4" customWidth="1"/>
    <col min="4" max="4" width="103.375" style="4" customWidth="1"/>
    <col min="5" max="5" width="30.125" style="4" customWidth="1"/>
    <col min="6" max="6" width="9" style="4"/>
    <col min="7" max="7" width="9" style="6"/>
    <col min="8" max="8" width="9" style="4"/>
    <col min="9" max="9" width="13.625" style="7" customWidth="1"/>
    <col min="10" max="16363" width="9" style="4"/>
  </cols>
  <sheetData>
    <row r="1" spans="1:9">
      <c r="A1" s="8" t="s">
        <v>0</v>
      </c>
      <c r="B1" s="9"/>
      <c r="C1" s="9"/>
      <c r="D1" s="9"/>
      <c r="E1" s="9"/>
      <c r="F1" s="9"/>
      <c r="G1" s="9"/>
      <c r="H1" s="9"/>
      <c r="I1" s="9"/>
    </row>
    <row r="2" customFormat="1" ht="19.5" spans="1:9">
      <c r="A2" s="10" t="s">
        <v>1</v>
      </c>
      <c r="B2" s="10"/>
      <c r="C2" s="10"/>
      <c r="D2" s="10"/>
      <c r="E2" s="10"/>
      <c r="F2" s="10"/>
      <c r="G2" s="10"/>
      <c r="H2" s="10"/>
      <c r="I2" s="10"/>
    </row>
    <row r="3" s="1" customFormat="1" ht="39" spans="1:9">
      <c r="A3" s="11" t="s">
        <v>2</v>
      </c>
      <c r="B3" s="12" t="s">
        <v>3</v>
      </c>
      <c r="C3" s="12" t="s">
        <v>4</v>
      </c>
      <c r="D3" s="11" t="s">
        <v>5</v>
      </c>
      <c r="E3" s="11" t="s">
        <v>6</v>
      </c>
      <c r="F3" s="11" t="s">
        <v>7</v>
      </c>
      <c r="G3" s="11" t="s">
        <v>8</v>
      </c>
      <c r="H3" s="11" t="s">
        <v>9</v>
      </c>
      <c r="I3" s="43" t="s">
        <v>10</v>
      </c>
    </row>
    <row r="4" s="2" customFormat="1" ht="58.5" spans="1:9">
      <c r="A4" s="13">
        <v>1</v>
      </c>
      <c r="B4" s="14" t="s">
        <v>11</v>
      </c>
      <c r="C4" s="15" t="s">
        <v>12</v>
      </c>
      <c r="D4" s="16" t="s">
        <v>13</v>
      </c>
      <c r="E4" s="16" t="s">
        <v>14</v>
      </c>
      <c r="F4" s="16" t="s">
        <v>15</v>
      </c>
      <c r="G4" s="13"/>
      <c r="H4" s="13"/>
      <c r="I4" s="44">
        <v>3100</v>
      </c>
    </row>
    <row r="5" s="3" customFormat="1" ht="78" spans="1:9">
      <c r="A5" s="17">
        <v>2</v>
      </c>
      <c r="B5" s="18" t="s">
        <v>16</v>
      </c>
      <c r="C5" s="19" t="s">
        <v>17</v>
      </c>
      <c r="D5" s="20" t="s">
        <v>18</v>
      </c>
      <c r="E5" s="20"/>
      <c r="F5" s="20" t="s">
        <v>19</v>
      </c>
      <c r="G5" s="17"/>
      <c r="H5" s="17"/>
      <c r="I5" s="45">
        <v>400</v>
      </c>
    </row>
    <row r="6" s="3" customFormat="1" ht="97.5" spans="1:9">
      <c r="A6" s="13">
        <v>3</v>
      </c>
      <c r="B6" s="18" t="s">
        <v>20</v>
      </c>
      <c r="C6" s="19" t="s">
        <v>21</v>
      </c>
      <c r="D6" s="20" t="s">
        <v>22</v>
      </c>
      <c r="E6" s="20" t="s">
        <v>23</v>
      </c>
      <c r="F6" s="20" t="s">
        <v>15</v>
      </c>
      <c r="G6" s="20"/>
      <c r="H6" s="17"/>
      <c r="I6" s="45">
        <v>6710</v>
      </c>
    </row>
    <row r="7" s="3" customFormat="1" ht="78" spans="1:9">
      <c r="A7" s="17">
        <v>4</v>
      </c>
      <c r="B7" s="18" t="s">
        <v>24</v>
      </c>
      <c r="C7" s="19" t="s">
        <v>25</v>
      </c>
      <c r="D7" s="18" t="s">
        <v>26</v>
      </c>
      <c r="E7" s="20" t="s">
        <v>14</v>
      </c>
      <c r="F7" s="20" t="s">
        <v>15</v>
      </c>
      <c r="G7" s="20"/>
      <c r="H7" s="17"/>
      <c r="I7" s="45">
        <v>180</v>
      </c>
    </row>
    <row r="8" s="3" customFormat="1" ht="136.5" spans="1:9">
      <c r="A8" s="13">
        <v>5</v>
      </c>
      <c r="B8" s="18" t="s">
        <v>27</v>
      </c>
      <c r="C8" s="19" t="s">
        <v>28</v>
      </c>
      <c r="D8" s="18" t="s">
        <v>29</v>
      </c>
      <c r="E8" s="20" t="s">
        <v>30</v>
      </c>
      <c r="F8" s="20" t="s">
        <v>15</v>
      </c>
      <c r="G8" s="20" t="s">
        <v>31</v>
      </c>
      <c r="H8" s="17"/>
      <c r="I8" s="45">
        <v>4230</v>
      </c>
    </row>
    <row r="9" s="3" customFormat="1" ht="136.5" spans="1:9">
      <c r="A9" s="17">
        <v>6</v>
      </c>
      <c r="B9" s="18" t="s">
        <v>32</v>
      </c>
      <c r="C9" s="19" t="s">
        <v>33</v>
      </c>
      <c r="D9" s="18" t="s">
        <v>34</v>
      </c>
      <c r="E9" s="20" t="s">
        <v>30</v>
      </c>
      <c r="F9" s="20" t="s">
        <v>15</v>
      </c>
      <c r="G9" s="20" t="s">
        <v>31</v>
      </c>
      <c r="H9" s="17"/>
      <c r="I9" s="45">
        <v>3430</v>
      </c>
    </row>
    <row r="10" s="3" customFormat="1" ht="136.5" spans="1:9">
      <c r="A10" s="13">
        <v>7</v>
      </c>
      <c r="B10" s="18" t="s">
        <v>35</v>
      </c>
      <c r="C10" s="19" t="s">
        <v>36</v>
      </c>
      <c r="D10" s="20" t="s">
        <v>37</v>
      </c>
      <c r="E10" s="20" t="s">
        <v>30</v>
      </c>
      <c r="F10" s="20" t="s">
        <v>15</v>
      </c>
      <c r="G10" s="17" t="s">
        <v>38</v>
      </c>
      <c r="H10" s="17"/>
      <c r="I10" s="45">
        <v>3440</v>
      </c>
    </row>
    <row r="11" s="3" customFormat="1" ht="39" spans="1:9">
      <c r="A11" s="17">
        <v>8</v>
      </c>
      <c r="B11" s="18" t="s">
        <v>39</v>
      </c>
      <c r="C11" s="19" t="s">
        <v>40</v>
      </c>
      <c r="D11" s="21" t="s">
        <v>41</v>
      </c>
      <c r="E11" s="21" t="s">
        <v>42</v>
      </c>
      <c r="F11" s="21" t="s">
        <v>15</v>
      </c>
      <c r="G11" s="22"/>
      <c r="H11" s="17"/>
      <c r="I11" s="45">
        <v>4809.75</v>
      </c>
    </row>
    <row r="12" s="3" customFormat="1" ht="58.5" spans="1:9">
      <c r="A12" s="13">
        <v>9</v>
      </c>
      <c r="B12" s="18" t="s">
        <v>43</v>
      </c>
      <c r="C12" s="19" t="s">
        <v>44</v>
      </c>
      <c r="D12" s="20" t="s">
        <v>45</v>
      </c>
      <c r="E12" s="20"/>
      <c r="F12" s="20" t="s">
        <v>15</v>
      </c>
      <c r="G12" s="17"/>
      <c r="H12" s="17"/>
      <c r="I12" s="45">
        <v>30</v>
      </c>
    </row>
    <row r="13" s="4" customFormat="1" ht="78" spans="1:9">
      <c r="A13" s="17">
        <v>10</v>
      </c>
      <c r="B13" s="18" t="s">
        <v>46</v>
      </c>
      <c r="C13" s="23" t="s">
        <v>47</v>
      </c>
      <c r="D13" s="24" t="s">
        <v>48</v>
      </c>
      <c r="E13" s="24" t="s">
        <v>49</v>
      </c>
      <c r="F13" s="24" t="s">
        <v>19</v>
      </c>
      <c r="G13" s="17"/>
      <c r="H13" s="17"/>
      <c r="I13" s="45">
        <v>2081</v>
      </c>
    </row>
    <row r="14" s="4" customFormat="1" ht="58.5" spans="1:9">
      <c r="A14" s="13">
        <v>11</v>
      </c>
      <c r="B14" s="18" t="s">
        <v>50</v>
      </c>
      <c r="C14" s="25" t="s">
        <v>51</v>
      </c>
      <c r="D14" s="17" t="s">
        <v>52</v>
      </c>
      <c r="E14" s="17"/>
      <c r="F14" s="17" t="s">
        <v>53</v>
      </c>
      <c r="G14" s="17"/>
      <c r="H14" s="17"/>
      <c r="I14" s="45">
        <v>300</v>
      </c>
    </row>
    <row r="15" s="4" customFormat="1" ht="58.5" spans="1:9">
      <c r="A15" s="17">
        <v>12</v>
      </c>
      <c r="B15" s="18" t="s">
        <v>54</v>
      </c>
      <c r="C15" s="25" t="s">
        <v>55</v>
      </c>
      <c r="D15" s="26" t="s">
        <v>56</v>
      </c>
      <c r="E15" s="27" t="s">
        <v>57</v>
      </c>
      <c r="F15" s="26" t="s">
        <v>15</v>
      </c>
      <c r="G15" s="17"/>
      <c r="H15" s="17"/>
      <c r="I15" s="45">
        <v>3000</v>
      </c>
    </row>
    <row r="16" s="4" customFormat="1" ht="39" spans="1:9">
      <c r="A16" s="13">
        <v>13</v>
      </c>
      <c r="B16" s="18" t="s">
        <v>58</v>
      </c>
      <c r="C16" s="28" t="s">
        <v>59</v>
      </c>
      <c r="D16" s="28" t="s">
        <v>60</v>
      </c>
      <c r="E16" s="28" t="s">
        <v>61</v>
      </c>
      <c r="F16" s="28" t="s">
        <v>15</v>
      </c>
      <c r="G16" s="29"/>
      <c r="H16" s="17"/>
      <c r="I16" s="45">
        <v>185</v>
      </c>
    </row>
    <row r="17" s="4" customFormat="1" ht="78" spans="1:9">
      <c r="A17" s="17">
        <v>14</v>
      </c>
      <c r="B17" s="18" t="s">
        <v>62</v>
      </c>
      <c r="C17" s="30" t="s">
        <v>63</v>
      </c>
      <c r="D17" s="31" t="s">
        <v>64</v>
      </c>
      <c r="E17" s="31" t="s">
        <v>14</v>
      </c>
      <c r="F17" s="31" t="s">
        <v>15</v>
      </c>
      <c r="G17" s="17" t="s">
        <v>14</v>
      </c>
      <c r="H17" s="17"/>
      <c r="I17" s="45" t="s">
        <v>65</v>
      </c>
    </row>
    <row r="18" s="4" customFormat="1" ht="78" spans="1:9">
      <c r="A18" s="13">
        <v>15</v>
      </c>
      <c r="B18" s="18" t="s">
        <v>66</v>
      </c>
      <c r="C18" s="19" t="s">
        <v>67</v>
      </c>
      <c r="D18" s="22" t="s">
        <v>68</v>
      </c>
      <c r="E18" s="22" t="s">
        <v>69</v>
      </c>
      <c r="F18" s="22" t="s">
        <v>15</v>
      </c>
      <c r="G18" s="22"/>
      <c r="H18" s="17"/>
      <c r="I18" s="45">
        <v>8970</v>
      </c>
    </row>
    <row r="19" s="4" customFormat="1" ht="97.5" spans="1:9">
      <c r="A19" s="17">
        <v>16</v>
      </c>
      <c r="B19" s="18" t="s">
        <v>70</v>
      </c>
      <c r="C19" s="25" t="s">
        <v>71</v>
      </c>
      <c r="D19" s="26" t="s">
        <v>72</v>
      </c>
      <c r="E19" s="26" t="s">
        <v>69</v>
      </c>
      <c r="F19" s="26" t="s">
        <v>15</v>
      </c>
      <c r="G19" s="17"/>
      <c r="H19" s="17"/>
      <c r="I19" s="45">
        <v>8575</v>
      </c>
    </row>
    <row r="20" s="5" customFormat="1" ht="58.5" spans="1:16363">
      <c r="A20" s="13">
        <v>17</v>
      </c>
      <c r="B20" s="18" t="s">
        <v>73</v>
      </c>
      <c r="C20" s="18" t="s">
        <v>74</v>
      </c>
      <c r="D20" s="17" t="s">
        <v>75</v>
      </c>
      <c r="E20" s="27" t="s">
        <v>76</v>
      </c>
      <c r="F20" s="17" t="s">
        <v>77</v>
      </c>
      <c r="G20" s="17"/>
      <c r="H20" s="17"/>
      <c r="I20" s="45">
        <v>750</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row>
    <row r="21" s="4" customFormat="1" ht="58.5" spans="1:9">
      <c r="A21" s="17">
        <v>18</v>
      </c>
      <c r="B21" s="18" t="s">
        <v>78</v>
      </c>
      <c r="C21" s="18" t="s">
        <v>79</v>
      </c>
      <c r="D21" s="17" t="s">
        <v>80</v>
      </c>
      <c r="E21" s="17" t="s">
        <v>81</v>
      </c>
      <c r="F21" s="17" t="s">
        <v>82</v>
      </c>
      <c r="G21" s="17"/>
      <c r="H21" s="17"/>
      <c r="I21" s="45">
        <v>138</v>
      </c>
    </row>
    <row r="22" s="4" customFormat="1" ht="97.5" spans="1:16363">
      <c r="A22" s="13">
        <v>19</v>
      </c>
      <c r="B22" s="14" t="s">
        <v>83</v>
      </c>
      <c r="C22" s="14" t="s">
        <v>84</v>
      </c>
      <c r="D22" s="13" t="s">
        <v>85</v>
      </c>
      <c r="E22" s="13" t="s">
        <v>86</v>
      </c>
      <c r="F22" s="13" t="s">
        <v>15</v>
      </c>
      <c r="G22" s="13"/>
      <c r="H22" s="13"/>
      <c r="I22" s="44">
        <v>36.6</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5"/>
      <c r="XDY22" s="5"/>
      <c r="XDZ22" s="5"/>
      <c r="XEA22" s="5"/>
      <c r="XEB22" s="5"/>
      <c r="XEC22" s="5"/>
      <c r="XED22" s="5"/>
      <c r="XEE22" s="5"/>
      <c r="XEF22" s="5"/>
      <c r="XEG22" s="5"/>
      <c r="XEH22" s="5"/>
      <c r="XEI22" s="5"/>
    </row>
    <row r="23" s="5" customFormat="1" ht="97.5" spans="1:16363">
      <c r="A23" s="17">
        <v>20</v>
      </c>
      <c r="B23" s="14" t="s">
        <v>87</v>
      </c>
      <c r="C23" s="13" t="s">
        <v>88</v>
      </c>
      <c r="D23" s="13" t="s">
        <v>85</v>
      </c>
      <c r="E23" s="13" t="s">
        <v>86</v>
      </c>
      <c r="F23" s="14" t="s">
        <v>15</v>
      </c>
      <c r="G23" s="13"/>
      <c r="H23" s="13"/>
      <c r="I23" s="45">
        <v>120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row>
    <row r="24" s="5" customFormat="1" ht="78" spans="1:16363">
      <c r="A24" s="13">
        <v>21</v>
      </c>
      <c r="B24" s="18" t="s">
        <v>89</v>
      </c>
      <c r="C24" s="18" t="s">
        <v>90</v>
      </c>
      <c r="D24" s="17" t="s">
        <v>91</v>
      </c>
      <c r="E24" s="17" t="s">
        <v>92</v>
      </c>
      <c r="F24" s="17" t="s">
        <v>15</v>
      </c>
      <c r="G24" s="17" t="s">
        <v>93</v>
      </c>
      <c r="H24" s="17"/>
      <c r="I24" s="45">
        <v>414.74</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row>
    <row r="25" s="4" customFormat="1" ht="39" spans="1:16363">
      <c r="A25" s="17">
        <v>22</v>
      </c>
      <c r="B25" s="14" t="s">
        <v>94</v>
      </c>
      <c r="C25" s="14" t="s">
        <v>95</v>
      </c>
      <c r="D25" s="13" t="s">
        <v>96</v>
      </c>
      <c r="E25" s="13" t="s">
        <v>97</v>
      </c>
      <c r="F25" s="13" t="s">
        <v>15</v>
      </c>
      <c r="G25" s="13"/>
      <c r="H25" s="13"/>
      <c r="I25" s="44">
        <v>160</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row>
    <row r="26" s="4" customFormat="1" ht="175.5" spans="1:16363">
      <c r="A26" s="13">
        <v>23</v>
      </c>
      <c r="B26" s="14" t="s">
        <v>98</v>
      </c>
      <c r="C26" s="14" t="s">
        <v>99</v>
      </c>
      <c r="D26" s="13" t="s">
        <v>100</v>
      </c>
      <c r="E26" s="13" t="s">
        <v>101</v>
      </c>
      <c r="F26" s="13" t="s">
        <v>102</v>
      </c>
      <c r="G26" s="13" t="s">
        <v>103</v>
      </c>
      <c r="H26" s="13"/>
      <c r="I26" s="44">
        <v>707.62</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row>
    <row r="27" s="4" customFormat="1" ht="58.5" spans="1:9">
      <c r="A27" s="17">
        <v>24</v>
      </c>
      <c r="B27" s="18" t="s">
        <v>104</v>
      </c>
      <c r="C27" s="19" t="s">
        <v>105</v>
      </c>
      <c r="D27" s="22" t="s">
        <v>106</v>
      </c>
      <c r="E27" s="22"/>
      <c r="F27" s="22" t="s">
        <v>15</v>
      </c>
      <c r="G27" s="22"/>
      <c r="H27" s="17"/>
      <c r="I27" s="45">
        <v>600</v>
      </c>
    </row>
    <row r="28" s="4" customFormat="1" ht="58.5" spans="1:9">
      <c r="A28" s="13">
        <v>25</v>
      </c>
      <c r="B28" s="18" t="s">
        <v>107</v>
      </c>
      <c r="C28" s="23" t="s">
        <v>108</v>
      </c>
      <c r="D28" s="24" t="s">
        <v>109</v>
      </c>
      <c r="E28" s="24"/>
      <c r="F28" s="24" t="s">
        <v>15</v>
      </c>
      <c r="G28" s="22"/>
      <c r="H28" s="17"/>
      <c r="I28" s="45">
        <v>600</v>
      </c>
    </row>
    <row r="29" s="4" customFormat="1" ht="136.5" spans="1:9">
      <c r="A29" s="17">
        <v>26</v>
      </c>
      <c r="B29" s="18" t="s">
        <v>110</v>
      </c>
      <c r="C29" s="19" t="s">
        <v>111</v>
      </c>
      <c r="D29" s="20" t="s">
        <v>112</v>
      </c>
      <c r="E29" s="20" t="s">
        <v>113</v>
      </c>
      <c r="F29" s="20" t="s">
        <v>53</v>
      </c>
      <c r="G29" s="17" t="s">
        <v>114</v>
      </c>
      <c r="H29" s="17"/>
      <c r="I29" s="45">
        <v>2500</v>
      </c>
    </row>
    <row r="30" s="4" customFormat="1" ht="117" spans="1:9">
      <c r="A30" s="13">
        <v>27</v>
      </c>
      <c r="B30" s="18" t="s">
        <v>115</v>
      </c>
      <c r="C30" s="19" t="s">
        <v>116</v>
      </c>
      <c r="D30" s="20" t="s">
        <v>117</v>
      </c>
      <c r="E30" s="20" t="s">
        <v>118</v>
      </c>
      <c r="F30" s="20" t="s">
        <v>15</v>
      </c>
      <c r="G30" s="17" t="s">
        <v>119</v>
      </c>
      <c r="H30" s="17"/>
      <c r="I30" s="45">
        <v>2280</v>
      </c>
    </row>
    <row r="31" s="4" customFormat="1" ht="39" spans="1:9">
      <c r="A31" s="17">
        <v>28</v>
      </c>
      <c r="B31" s="18" t="s">
        <v>120</v>
      </c>
      <c r="C31" s="18" t="s">
        <v>121</v>
      </c>
      <c r="D31" s="17" t="s">
        <v>122</v>
      </c>
      <c r="E31" s="17" t="s">
        <v>113</v>
      </c>
      <c r="F31" s="17" t="s">
        <v>15</v>
      </c>
      <c r="G31" s="17"/>
      <c r="H31" s="17"/>
      <c r="I31" s="45">
        <v>2580</v>
      </c>
    </row>
    <row r="32" s="4" customFormat="1" ht="58.5" spans="1:9">
      <c r="A32" s="13">
        <v>29</v>
      </c>
      <c r="B32" s="18" t="s">
        <v>123</v>
      </c>
      <c r="C32" s="19" t="s">
        <v>124</v>
      </c>
      <c r="D32" s="20" t="s">
        <v>125</v>
      </c>
      <c r="E32" s="20" t="s">
        <v>126</v>
      </c>
      <c r="F32" s="20" t="s">
        <v>15</v>
      </c>
      <c r="G32" s="17"/>
      <c r="H32" s="17"/>
      <c r="I32" s="45">
        <v>1680</v>
      </c>
    </row>
    <row r="33" s="4" customFormat="1" ht="30" spans="1:9">
      <c r="A33" s="17">
        <v>30</v>
      </c>
      <c r="B33" s="32" t="s">
        <v>127</v>
      </c>
      <c r="C33" s="32" t="s">
        <v>128</v>
      </c>
      <c r="D33" s="32" t="s">
        <v>129</v>
      </c>
      <c r="E33" s="33" t="s">
        <v>14</v>
      </c>
      <c r="F33" s="33" t="s">
        <v>130</v>
      </c>
      <c r="G33" s="33" t="s">
        <v>14</v>
      </c>
      <c r="H33" s="33"/>
      <c r="I33" s="46">
        <v>432</v>
      </c>
    </row>
    <row r="34" s="4" customFormat="1" ht="58.5" spans="1:9">
      <c r="A34" s="13">
        <v>31</v>
      </c>
      <c r="B34" s="18" t="s">
        <v>131</v>
      </c>
      <c r="C34" s="19" t="s">
        <v>132</v>
      </c>
      <c r="D34" s="19" t="s">
        <v>133</v>
      </c>
      <c r="E34" s="19" t="s">
        <v>14</v>
      </c>
      <c r="F34" s="19" t="s">
        <v>134</v>
      </c>
      <c r="G34" s="17"/>
      <c r="H34" s="17"/>
      <c r="I34" s="45">
        <v>60</v>
      </c>
    </row>
    <row r="35" s="4" customFormat="1" ht="58.5" spans="1:9">
      <c r="A35" s="17">
        <v>32</v>
      </c>
      <c r="B35" s="18" t="s">
        <v>135</v>
      </c>
      <c r="C35" s="34" t="s">
        <v>136</v>
      </c>
      <c r="D35" s="35" t="s">
        <v>137</v>
      </c>
      <c r="E35" s="35"/>
      <c r="F35" s="35" t="s">
        <v>138</v>
      </c>
      <c r="G35" s="17"/>
      <c r="H35" s="17"/>
      <c r="I35" s="45">
        <v>50</v>
      </c>
    </row>
    <row r="36" s="4" customFormat="1" ht="390" spans="1:9">
      <c r="A36" s="13">
        <v>33</v>
      </c>
      <c r="B36" s="18" t="s">
        <v>139</v>
      </c>
      <c r="C36" s="25" t="s">
        <v>140</v>
      </c>
      <c r="D36" s="26" t="s">
        <v>141</v>
      </c>
      <c r="E36" s="26"/>
      <c r="F36" s="26" t="s">
        <v>138</v>
      </c>
      <c r="G36" s="36" t="s">
        <v>142</v>
      </c>
      <c r="H36" s="17"/>
      <c r="I36" s="45">
        <v>180</v>
      </c>
    </row>
    <row r="37" s="4" customFormat="1" ht="97.5" spans="1:9">
      <c r="A37" s="17">
        <v>34</v>
      </c>
      <c r="B37" s="18" t="s">
        <v>143</v>
      </c>
      <c r="C37" s="25" t="s">
        <v>144</v>
      </c>
      <c r="D37" s="17" t="s">
        <v>145</v>
      </c>
      <c r="E37" s="17"/>
      <c r="F37" s="17" t="s">
        <v>146</v>
      </c>
      <c r="G37" s="17"/>
      <c r="H37" s="17"/>
      <c r="I37" s="45">
        <v>460</v>
      </c>
    </row>
    <row r="38" s="4" customFormat="1" ht="156" spans="1:9">
      <c r="A38" s="13">
        <v>35</v>
      </c>
      <c r="B38" s="18" t="s">
        <v>147</v>
      </c>
      <c r="C38" s="25" t="s">
        <v>148</v>
      </c>
      <c r="D38" s="19" t="s">
        <v>149</v>
      </c>
      <c r="E38" s="17"/>
      <c r="F38" s="17" t="s">
        <v>150</v>
      </c>
      <c r="G38" s="17" t="s">
        <v>151</v>
      </c>
      <c r="H38" s="17"/>
      <c r="I38" s="45" t="s">
        <v>151</v>
      </c>
    </row>
    <row r="39" s="4" customFormat="1" ht="58.5" spans="1:9">
      <c r="A39" s="17">
        <v>36</v>
      </c>
      <c r="B39" s="18" t="s">
        <v>152</v>
      </c>
      <c r="C39" s="37" t="s">
        <v>153</v>
      </c>
      <c r="D39" s="38" t="s">
        <v>154</v>
      </c>
      <c r="E39" s="38"/>
      <c r="F39" s="38" t="s">
        <v>15</v>
      </c>
      <c r="G39" s="39"/>
      <c r="H39" s="17"/>
      <c r="I39" s="45">
        <v>4500</v>
      </c>
    </row>
    <row r="40" s="4" customFormat="1" ht="60" spans="1:9">
      <c r="A40" s="13">
        <v>37</v>
      </c>
      <c r="B40" s="32" t="s">
        <v>155</v>
      </c>
      <c r="C40" s="32" t="s">
        <v>156</v>
      </c>
      <c r="D40" s="40" t="s">
        <v>157</v>
      </c>
      <c r="E40" s="40"/>
      <c r="F40" s="40" t="s">
        <v>158</v>
      </c>
      <c r="G40" s="33"/>
      <c r="H40" s="33"/>
      <c r="I40" s="46">
        <v>280</v>
      </c>
    </row>
    <row r="41" s="4" customFormat="1" ht="75" spans="1:9">
      <c r="A41" s="17">
        <v>38</v>
      </c>
      <c r="B41" s="32" t="s">
        <v>159</v>
      </c>
      <c r="C41" s="32" t="s">
        <v>160</v>
      </c>
      <c r="D41" s="41" t="s">
        <v>161</v>
      </c>
      <c r="E41" s="33"/>
      <c r="F41" s="42" t="s">
        <v>158</v>
      </c>
      <c r="G41" s="42"/>
      <c r="H41" s="33"/>
      <c r="I41" s="46">
        <v>400</v>
      </c>
    </row>
    <row r="42" s="3" customFormat="1" ht="58.5" spans="1:9">
      <c r="A42" s="13">
        <v>39</v>
      </c>
      <c r="B42" s="18" t="s">
        <v>162</v>
      </c>
      <c r="C42" s="19" t="s">
        <v>163</v>
      </c>
      <c r="D42" s="17" t="s">
        <v>164</v>
      </c>
      <c r="E42" s="17"/>
      <c r="F42" s="17" t="s">
        <v>15</v>
      </c>
      <c r="G42" s="17"/>
      <c r="H42" s="17"/>
      <c r="I42" s="45">
        <v>2500</v>
      </c>
    </row>
  </sheetData>
  <mergeCells count="2">
    <mergeCell ref="A1:I1"/>
    <mergeCell ref="A2:I2"/>
  </mergeCells>
  <conditionalFormatting sqref="C3">
    <cfRule type="duplicateValues" dxfId="0" priority="22"/>
  </conditionalFormatting>
  <conditionalFormatting sqref="C4">
    <cfRule type="duplicateValues" dxfId="0" priority="23"/>
  </conditionalFormatting>
  <conditionalFormatting sqref="C5">
    <cfRule type="duplicateValues" dxfId="0" priority="21"/>
  </conditionalFormatting>
  <conditionalFormatting sqref="C11">
    <cfRule type="duplicateValues" dxfId="0" priority="19"/>
  </conditionalFormatting>
  <conditionalFormatting sqref="C12">
    <cfRule type="duplicateValues" dxfId="0" priority="18"/>
  </conditionalFormatting>
  <conditionalFormatting sqref="C13">
    <cfRule type="duplicateValues" dxfId="0" priority="17"/>
  </conditionalFormatting>
  <conditionalFormatting sqref="B21">
    <cfRule type="duplicateValues" dxfId="0" priority="8"/>
  </conditionalFormatting>
  <conditionalFormatting sqref="F21">
    <cfRule type="duplicateValues" dxfId="0" priority="7"/>
  </conditionalFormatting>
  <conditionalFormatting sqref="D34:G34">
    <cfRule type="expression" dxfId="0" priority="10" stopIfTrue="1">
      <formula>AND(COUNTIF(#REF!,D34)&gt;1,NOT(ISBLANK(D34)))</formula>
    </cfRule>
  </conditionalFormatting>
  <conditionalFormatting sqref="D35:F35">
    <cfRule type="expression" dxfId="0" priority="11" stopIfTrue="1">
      <formula>AND(COUNTIF(#REF!,D35)&gt;1,NOT(ISBLANK(D35)))</formula>
    </cfRule>
  </conditionalFormatting>
  <conditionalFormatting sqref="C37">
    <cfRule type="duplicateValues" dxfId="0" priority="5"/>
  </conditionalFormatting>
  <conditionalFormatting sqref="C40">
    <cfRule type="duplicateValues" dxfId="0" priority="3"/>
  </conditionalFormatting>
  <conditionalFormatting sqref="D41">
    <cfRule type="duplicateValues" dxfId="0" priority="2"/>
  </conditionalFormatting>
  <conditionalFormatting sqref="C42">
    <cfRule type="duplicateValues" dxfId="0" priority="1"/>
  </conditionalFormatting>
  <conditionalFormatting sqref="C6:C10">
    <cfRule type="duplicateValues" dxfId="0" priority="20"/>
  </conditionalFormatting>
  <conditionalFormatting sqref="C14:C15">
    <cfRule type="duplicateValues" dxfId="0" priority="16"/>
  </conditionalFormatting>
  <conditionalFormatting sqref="C16:C19">
    <cfRule type="duplicateValues" dxfId="0" priority="15"/>
  </conditionalFormatting>
  <conditionalFormatting sqref="C38:C39">
    <cfRule type="duplicateValues" dxfId="0" priority="4"/>
  </conditionalFormatting>
  <conditionalFormatting sqref="C20 C22:C36">
    <cfRule type="duplicateValues" dxfId="0" priority="12"/>
  </conditionalFormatting>
  <conditionalFormatting sqref="D28 D30:G30">
    <cfRule type="expression" dxfId="0" priority="9" stopIfTrue="1">
      <formula>AND(COUNTIF($H:$H,D28)&gt;1,NOT(ISBLANK(D28)))</formula>
    </cfRule>
  </conditionalFormatting>
  <pageMargins left="0.354166666666667" right="0.275" top="0.314583333333333" bottom="0.156944444444444" header="0.236111111111111" footer="0.156944444444444"/>
  <pageSetup paperSize="9" scale="4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奥利奥</cp:lastModifiedBy>
  <dcterms:created xsi:type="dcterms:W3CDTF">2021-05-31T00:47:00Z</dcterms:created>
  <dcterms:modified xsi:type="dcterms:W3CDTF">2021-06-04T01:53:39Z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A9D79DDE1F064D7DA3810B9692C4FDC4</vt:lpwstr>
  </property>
  <property fmtid="{D5CDD505-2E9C-101B-9397-08002B2CF9AE}" pid="3" name="KSOReadingLayout">
    <vt:bool>true</vt:bool>
  </property>
  <property fmtid="{D5CDD505-2E9C-101B-9397-08002B2CF9AE}" pid="4" name="KSOProductBuildVer">
    <vt:lpwstr>2052-11.1.0.10495</vt:lpwstr>
  </property>
</Properties>
</file>